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 проекту" sheetId="1" r:id="rId1"/>
  </sheets>
  <definedNames>
    <definedName name="_xlnm.Print_Area" localSheetId="0">'к проекту'!$A$1:$E$62</definedName>
  </definedNames>
  <calcPr fullCalcOnLoad="1"/>
</workbook>
</file>

<file path=xl/sharedStrings.xml><?xml version="1.0" encoding="utf-8"?>
<sst xmlns="http://schemas.openxmlformats.org/spreadsheetml/2006/main" count="134" uniqueCount="73">
  <si>
    <t>(тыс. рублей)</t>
  </si>
  <si>
    <t>РАСПРЕДЕЛЕНИЕ РАСХОДОВ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</si>
  <si>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</si>
  <si>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</si>
  <si>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</si>
  <si>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</si>
  <si>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</si>
  <si>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</si>
  <si>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</si>
  <si>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 xml:space="preserve">1. 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</si>
  <si>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</si>
  <si>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</si>
  <si>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</si>
  <si>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</si>
  <si>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</si>
  <si>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</si>
  <si>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</si>
  <si>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</si>
  <si>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</si>
  <si>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Межбюджетные трансферты</t>
  </si>
  <si>
    <t>11</t>
  </si>
  <si>
    <t xml:space="preserve">Финансовая помощь бюджетам других уровней </t>
  </si>
  <si>
    <t>Усть-Лабинского района</t>
  </si>
  <si>
    <t xml:space="preserve">Национальная оборона </t>
  </si>
  <si>
    <t>Мобилизационная и вневойсковая подготовка</t>
  </si>
  <si>
    <t>08</t>
  </si>
  <si>
    <t>Культура</t>
  </si>
  <si>
    <t>Другие общегосударственные вопросы</t>
  </si>
  <si>
    <t>Другие вопросы в области культуры, кинематографии и средств массовой информации</t>
  </si>
  <si>
    <t>06</t>
  </si>
  <si>
    <t>14</t>
  </si>
  <si>
    <t>Приложение № 5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</si>
  <si>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</si>
  <si>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</si>
  <si>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12</t>
  </si>
  <si>
    <t>Благоустройство</t>
  </si>
  <si>
    <t>Образование</t>
  </si>
  <si>
    <t>07</t>
  </si>
  <si>
    <t>классификации расходов бюджетов Российской Федерации</t>
  </si>
  <si>
    <t>10</t>
  </si>
  <si>
    <t>Резервные фонды</t>
  </si>
  <si>
    <t>Физическая культура</t>
  </si>
  <si>
    <t xml:space="preserve">Физическая культура и спорт </t>
  </si>
  <si>
    <t>Культура, кинематогррафия</t>
  </si>
  <si>
    <t>13</t>
  </si>
  <si>
    <t>Коммунальное хозяйство</t>
  </si>
  <si>
    <t>Дорожное хозяйство (дорожные фонды)</t>
  </si>
  <si>
    <t>Другие вопросы в области национальной экономики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</si>
  <si>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</si>
  <si>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</si>
  <si>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</si>
  <si>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</si>
  <si>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 политика</t>
  </si>
  <si>
    <t>Социальное обеспечение населения</t>
  </si>
  <si>
    <t>сельского поселения Усть-Лабинского района</t>
  </si>
  <si>
    <t>к  решению Совета Ленинского</t>
  </si>
  <si>
    <t xml:space="preserve"> сельского поселения  "О бюджете Ленинского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</si>
  <si>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</si>
  <si>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</si>
  <si>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   решению Совета Ленинского</t>
  </si>
  <si>
    <t>Приложение № 2</t>
  </si>
  <si>
    <t>Обеспечение проведения выборов и референдумов</t>
  </si>
  <si>
    <t xml:space="preserve">Другие вопросы в области жидищно-коммунального хозяйства </t>
  </si>
  <si>
    <t>сельского поселения  Усть-Лабинского района на 2021 год"</t>
  </si>
  <si>
    <t xml:space="preserve">от 25.12.2020 г. </t>
  </si>
  <si>
    <t>№ 1 протокол № 31</t>
  </si>
  <si>
    <t xml:space="preserve">бюджета сельского поселения на 2021 год по разделам и подразделам 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</si>
  <si>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</si>
  <si>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пожарная безопасность</t>
  </si>
  <si>
    <t>Глава Ленинского сельского поселения</t>
  </si>
  <si>
    <t>В.П.Авджян</t>
  </si>
  <si>
    <t>от 29.06.2021 г.</t>
  </si>
  <si>
    <t xml:space="preserve">№ 1  протокол № 42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</si>
</sst>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18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182" fontId="5" fillId="33" borderId="10" xfId="0" applyNumberFormat="1" applyFont="1" applyFill="1" applyBorder="1" applyAlignment="1">
      <alignment/>
    </xf>
    <xf numFmtId="182" fontId="8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4"/>
  <sheetViews>
    <sheetView tabSelected="1" view="pageBreakPreview" zoomScale="90" zoomScaleSheetLayoutView="90" zoomScalePageLayoutView="0" workbookViewId="0" topLeftCell="A1">
      <selection activeCell="E43" sqref="E43"/>
    </sheetView>
  </sheetViews>
  <sheetFormatPr defaultColWidth="9.140625" defaultRowHeight="12.75"/>
  <cols>
    <col min="1" max="1" width="5.00390625" style="5" customWidth="1"/>
    <col min="2" max="2" width="64.140625" style="5" customWidth="1"/>
    <col min="3" max="4" width="11.140625" style="5" customWidth="1"/>
    <col min="5" max="5" width="13.57421875" style="5" customWidth="1"/>
    <col min="6" max="16384" width="9.140625" style="1" customWidth="1"/>
  </cols>
  <sheetData>
    <row r="1" spans="2:5" ht="18.75">
      <c r="B1" s="37" t="s">
        <v>60</v>
      </c>
      <c r="C1" s="41"/>
      <c r="D1" s="41"/>
      <c r="E1" s="41"/>
    </row>
    <row r="2" spans="2:5" ht="18.75">
      <c r="B2" s="37" t="s">
        <v>59</v>
      </c>
      <c r="C2" s="41"/>
      <c r="D2" s="41"/>
      <c r="E2" s="41"/>
    </row>
    <row r="3" spans="2:5" ht="18.75">
      <c r="B3" s="37" t="s">
        <v>54</v>
      </c>
      <c r="C3" s="41"/>
      <c r="D3" s="41"/>
      <c r="E3" s="41"/>
    </row>
    <row r="4" spans="2:5" ht="18.75">
      <c r="B4" s="37" t="s">
        <v>71</v>
      </c>
      <c r="C4" s="41"/>
      <c r="D4" s="41"/>
      <c r="E4" s="41"/>
    </row>
    <row r="5" spans="2:5" ht="18.75">
      <c r="B5" s="37" t="s">
        <v>72</v>
      </c>
      <c r="C5" s="41"/>
      <c r="D5" s="41"/>
      <c r="E5" s="41"/>
    </row>
    <row r="6" spans="2:5" ht="18.75">
      <c r="B6" s="42"/>
      <c r="C6" s="43"/>
      <c r="D6" s="43"/>
      <c r="E6" s="43"/>
    </row>
    <row r="7" spans="2:5" ht="18.75" customHeight="1">
      <c r="B7" s="6"/>
      <c r="C7" s="37" t="s">
        <v>31</v>
      </c>
      <c r="D7" s="37"/>
      <c r="E7" s="37"/>
    </row>
    <row r="8" spans="2:5" ht="18.75">
      <c r="B8" s="37" t="s">
        <v>55</v>
      </c>
      <c r="C8" s="37"/>
      <c r="D8" s="37"/>
      <c r="E8" s="37"/>
    </row>
    <row r="9" spans="2:5" ht="15.75" customHeight="1">
      <c r="B9" s="37" t="s">
        <v>56</v>
      </c>
      <c r="C9" s="37"/>
      <c r="D9" s="37"/>
      <c r="E9" s="37"/>
    </row>
    <row r="10" spans="2:5" ht="18" customHeight="1">
      <c r="B10" s="37" t="s">
        <v>63</v>
      </c>
      <c r="C10" s="37"/>
      <c r="D10" s="37"/>
      <c r="E10" s="37"/>
    </row>
    <row r="11" spans="2:5" ht="15.75" customHeight="1">
      <c r="B11" s="37" t="s">
        <v>64</v>
      </c>
      <c r="C11" s="37"/>
      <c r="D11" s="37"/>
      <c r="E11" s="37"/>
    </row>
    <row r="12" spans="4:5" ht="18.75">
      <c r="D12" s="37" t="s">
        <v>65</v>
      </c>
      <c r="E12" s="41"/>
    </row>
    <row r="13" ht="10.5" customHeight="1"/>
    <row r="14" spans="1:5" s="3" customFormat="1" ht="18.75">
      <c r="A14" s="13"/>
      <c r="B14" s="38" t="s">
        <v>1</v>
      </c>
      <c r="C14" s="38"/>
      <c r="D14" s="38"/>
      <c r="E14" s="38"/>
    </row>
    <row r="15" spans="1:5" s="4" customFormat="1" ht="18.75">
      <c r="A15" s="5"/>
      <c r="B15" s="38" t="s">
        <v>66</v>
      </c>
      <c r="C15" s="38"/>
      <c r="D15" s="38"/>
      <c r="E15" s="38"/>
    </row>
    <row r="16" spans="1:5" s="4" customFormat="1" ht="18.75">
      <c r="A16" s="5"/>
      <c r="B16" s="38" t="s">
        <v>38</v>
      </c>
      <c r="C16" s="38"/>
      <c r="D16" s="38"/>
      <c r="E16" s="38"/>
    </row>
    <row r="17" spans="1:5" s="4" customFormat="1" ht="18.75">
      <c r="A17" s="5"/>
      <c r="B17" s="14"/>
      <c r="C17" s="14"/>
      <c r="D17" s="14"/>
      <c r="E17" s="14"/>
    </row>
    <row r="18" s="5" customFormat="1" ht="18.75">
      <c r="E18" s="6" t="s">
        <v>0</v>
      </c>
    </row>
    <row r="19" spans="1:5" s="7" customFormat="1" ht="37.5" customHeight="1">
      <c r="A19" s="11" t="s">
        <v>2</v>
      </c>
      <c r="B19" s="11" t="s">
        <v>3</v>
      </c>
      <c r="C19" s="11" t="s">
        <v>4</v>
      </c>
      <c r="D19" s="11" t="s">
        <v>5</v>
      </c>
      <c r="E19" s="11" t="s">
        <v>6</v>
      </c>
    </row>
    <row r="20" spans="1:5" s="8" customFormat="1" ht="18.75">
      <c r="A20" s="21"/>
      <c r="B20" s="22" t="s">
        <v>7</v>
      </c>
      <c r="C20" s="23"/>
      <c r="D20" s="23"/>
      <c r="E20" s="24">
        <f>E22+E30+E32+E35+E38+E42+E44+E47+E49+E56</f>
        <v>14016.5</v>
      </c>
    </row>
    <row r="21" spans="1:5" s="2" customFormat="1" ht="18.75">
      <c r="A21" s="39" t="s">
        <v>8</v>
      </c>
      <c r="B21" s="39"/>
      <c r="C21" s="39"/>
      <c r="D21" s="39"/>
      <c r="E21" s="39"/>
    </row>
    <row r="22" spans="1:5" s="8" customFormat="1" ht="18.75">
      <c r="A22" s="35" t="s">
        <v>9</v>
      </c>
      <c r="B22" s="26" t="s">
        <v>48</v>
      </c>
      <c r="C22" s="23" t="s">
        <v>11</v>
      </c>
      <c r="D22" s="23" t="s">
        <v>12</v>
      </c>
      <c r="E22" s="24">
        <f>E23+E24+E25+E29+E28</f>
        <v>2997</v>
      </c>
    </row>
    <row r="23" spans="1:5" s="2" customFormat="1" ht="56.25">
      <c r="A23" s="35"/>
      <c r="B23" s="27" t="s">
        <v>49</v>
      </c>
      <c r="C23" s="28" t="s">
        <v>11</v>
      </c>
      <c r="D23" s="28" t="s">
        <v>13</v>
      </c>
      <c r="E23" s="32">
        <v>656.2</v>
      </c>
    </row>
    <row r="24" spans="1:5" s="2" customFormat="1" ht="75">
      <c r="A24" s="35"/>
      <c r="B24" s="27" t="s">
        <v>50</v>
      </c>
      <c r="C24" s="28" t="s">
        <v>11</v>
      </c>
      <c r="D24" s="28" t="s">
        <v>15</v>
      </c>
      <c r="E24" s="32">
        <v>1806.3</v>
      </c>
    </row>
    <row r="25" spans="1:5" s="2" customFormat="1" ht="56.25">
      <c r="A25" s="30"/>
      <c r="B25" s="27" t="s">
        <v>51</v>
      </c>
      <c r="C25" s="28" t="s">
        <v>11</v>
      </c>
      <c r="D25" s="28" t="s">
        <v>29</v>
      </c>
      <c r="E25" s="29">
        <v>28.5</v>
      </c>
    </row>
    <row r="26" spans="1:5" s="2" customFormat="1" ht="18.75" hidden="1">
      <c r="A26" s="30"/>
      <c r="B26" s="27" t="s">
        <v>61</v>
      </c>
      <c r="C26" s="28" t="s">
        <v>11</v>
      </c>
      <c r="D26" s="28" t="s">
        <v>37</v>
      </c>
      <c r="E26" s="29">
        <v>150</v>
      </c>
    </row>
    <row r="27" spans="1:5" s="2" customFormat="1" ht="18.75" hidden="1">
      <c r="A27" s="25"/>
      <c r="B27" s="27" t="s">
        <v>40</v>
      </c>
      <c r="C27" s="28" t="s">
        <v>11</v>
      </c>
      <c r="D27" s="28" t="s">
        <v>20</v>
      </c>
      <c r="E27" s="29">
        <v>0</v>
      </c>
    </row>
    <row r="28" spans="1:5" s="2" customFormat="1" ht="18.75">
      <c r="A28" s="25"/>
      <c r="B28" s="27" t="s">
        <v>40</v>
      </c>
      <c r="C28" s="28" t="s">
        <v>11</v>
      </c>
      <c r="D28" s="28" t="s">
        <v>20</v>
      </c>
      <c r="E28" s="29">
        <v>10</v>
      </c>
    </row>
    <row r="29" spans="1:5" s="2" customFormat="1" ht="18.75">
      <c r="A29" s="25"/>
      <c r="B29" s="27" t="s">
        <v>27</v>
      </c>
      <c r="C29" s="28" t="s">
        <v>11</v>
      </c>
      <c r="D29" s="28" t="s">
        <v>44</v>
      </c>
      <c r="E29" s="29">
        <v>496</v>
      </c>
    </row>
    <row r="30" spans="1:5" s="2" customFormat="1" ht="18.75">
      <c r="A30" s="25">
        <v>2</v>
      </c>
      <c r="B30" s="26" t="s">
        <v>23</v>
      </c>
      <c r="C30" s="23" t="s">
        <v>13</v>
      </c>
      <c r="D30" s="23" t="s">
        <v>12</v>
      </c>
      <c r="E30" s="24">
        <f>E31</f>
        <v>98.1</v>
      </c>
    </row>
    <row r="31" spans="1:5" s="2" customFormat="1" ht="18.75">
      <c r="A31" s="25"/>
      <c r="B31" s="27" t="s">
        <v>24</v>
      </c>
      <c r="C31" s="28" t="s">
        <v>13</v>
      </c>
      <c r="D31" s="28" t="s">
        <v>14</v>
      </c>
      <c r="E31" s="29">
        <v>98.1</v>
      </c>
    </row>
    <row r="32" spans="1:5" s="8" customFormat="1" ht="37.5">
      <c r="A32" s="35">
        <v>3</v>
      </c>
      <c r="B32" s="26" t="s">
        <v>10</v>
      </c>
      <c r="C32" s="23" t="s">
        <v>14</v>
      </c>
      <c r="D32" s="23" t="s">
        <v>12</v>
      </c>
      <c r="E32" s="24">
        <f>E33+E34</f>
        <v>23.7</v>
      </c>
    </row>
    <row r="33" spans="1:5" s="2" customFormat="1" ht="56.25">
      <c r="A33" s="35"/>
      <c r="B33" s="27" t="s">
        <v>68</v>
      </c>
      <c r="C33" s="28" t="s">
        <v>14</v>
      </c>
      <c r="D33" s="28" t="s">
        <v>39</v>
      </c>
      <c r="E33" s="29">
        <v>17.4</v>
      </c>
    </row>
    <row r="34" spans="1:5" s="2" customFormat="1" ht="37.5">
      <c r="A34" s="35"/>
      <c r="B34" s="27" t="s">
        <v>32</v>
      </c>
      <c r="C34" s="28" t="s">
        <v>14</v>
      </c>
      <c r="D34" s="28" t="s">
        <v>30</v>
      </c>
      <c r="E34" s="29">
        <v>6.3</v>
      </c>
    </row>
    <row r="35" spans="1:5" s="2" customFormat="1" ht="18.75">
      <c r="A35" s="35">
        <v>4</v>
      </c>
      <c r="B35" s="26" t="s">
        <v>33</v>
      </c>
      <c r="C35" s="23" t="s">
        <v>15</v>
      </c>
      <c r="D35" s="23" t="s">
        <v>12</v>
      </c>
      <c r="E35" s="24">
        <f>E36+E37</f>
        <v>3252.7</v>
      </c>
    </row>
    <row r="36" spans="1:5" s="2" customFormat="1" ht="18.75">
      <c r="A36" s="35"/>
      <c r="B36" s="27" t="s">
        <v>46</v>
      </c>
      <c r="C36" s="28" t="s">
        <v>15</v>
      </c>
      <c r="D36" s="28" t="s">
        <v>16</v>
      </c>
      <c r="E36" s="29">
        <v>3249.7</v>
      </c>
    </row>
    <row r="37" spans="1:5" s="2" customFormat="1" ht="24.75" customHeight="1">
      <c r="A37" s="35"/>
      <c r="B37" s="27" t="s">
        <v>47</v>
      </c>
      <c r="C37" s="28" t="s">
        <v>15</v>
      </c>
      <c r="D37" s="28" t="s">
        <v>34</v>
      </c>
      <c r="E37" s="29">
        <v>3</v>
      </c>
    </row>
    <row r="38" spans="1:5" s="8" customFormat="1" ht="18.75">
      <c r="A38" s="35">
        <v>5</v>
      </c>
      <c r="B38" s="26" t="s">
        <v>17</v>
      </c>
      <c r="C38" s="23" t="s">
        <v>18</v>
      </c>
      <c r="D38" s="23" t="s">
        <v>12</v>
      </c>
      <c r="E38" s="24">
        <f>E39+E40+E41</f>
        <v>4822.4</v>
      </c>
    </row>
    <row r="39" spans="1:5" s="8" customFormat="1" ht="18.75">
      <c r="A39" s="35"/>
      <c r="B39" s="27" t="s">
        <v>45</v>
      </c>
      <c r="C39" s="28" t="s">
        <v>18</v>
      </c>
      <c r="D39" s="28" t="s">
        <v>13</v>
      </c>
      <c r="E39" s="32">
        <v>2304.1</v>
      </c>
    </row>
    <row r="40" spans="1:5" s="2" customFormat="1" ht="18.75">
      <c r="A40" s="35"/>
      <c r="B40" s="27" t="s">
        <v>35</v>
      </c>
      <c r="C40" s="28" t="s">
        <v>18</v>
      </c>
      <c r="D40" s="28" t="s">
        <v>14</v>
      </c>
      <c r="E40" s="32">
        <v>1458</v>
      </c>
    </row>
    <row r="41" spans="1:5" s="2" customFormat="1" ht="37.5">
      <c r="A41" s="25"/>
      <c r="B41" s="27" t="s">
        <v>62</v>
      </c>
      <c r="C41" s="28" t="s">
        <v>18</v>
      </c>
      <c r="D41" s="28" t="s">
        <v>18</v>
      </c>
      <c r="E41" s="32">
        <v>1060.3</v>
      </c>
    </row>
    <row r="42" spans="1:5" s="2" customFormat="1" ht="18.75">
      <c r="A42" s="35">
        <v>6</v>
      </c>
      <c r="B42" s="26" t="s">
        <v>36</v>
      </c>
      <c r="C42" s="23" t="s">
        <v>37</v>
      </c>
      <c r="D42" s="23" t="s">
        <v>12</v>
      </c>
      <c r="E42" s="24">
        <f>E43</f>
        <v>5</v>
      </c>
    </row>
    <row r="43" spans="1:5" s="2" customFormat="1" ht="18.75">
      <c r="A43" s="35"/>
      <c r="B43" s="27" t="s">
        <v>67</v>
      </c>
      <c r="C43" s="28" t="s">
        <v>37</v>
      </c>
      <c r="D43" s="28" t="s">
        <v>37</v>
      </c>
      <c r="E43" s="29">
        <v>5</v>
      </c>
    </row>
    <row r="44" spans="1:5" s="2" customFormat="1" ht="21" customHeight="1">
      <c r="A44" s="35">
        <v>7</v>
      </c>
      <c r="B44" s="26" t="s">
        <v>43</v>
      </c>
      <c r="C44" s="23" t="s">
        <v>25</v>
      </c>
      <c r="D44" s="23" t="s">
        <v>12</v>
      </c>
      <c r="E44" s="33">
        <f>E45</f>
        <v>2096.8</v>
      </c>
    </row>
    <row r="45" spans="1:5" s="2" customFormat="1" ht="18.75">
      <c r="A45" s="35"/>
      <c r="B45" s="27" t="s">
        <v>26</v>
      </c>
      <c r="C45" s="28" t="s">
        <v>25</v>
      </c>
      <c r="D45" s="28" t="s">
        <v>11</v>
      </c>
      <c r="E45" s="32">
        <v>2096.8</v>
      </c>
    </row>
    <row r="46" spans="1:5" s="2" customFormat="1" ht="37.5" hidden="1">
      <c r="A46" s="25"/>
      <c r="B46" s="27" t="s">
        <v>28</v>
      </c>
      <c r="C46" s="28" t="s">
        <v>25</v>
      </c>
      <c r="D46" s="28" t="s">
        <v>29</v>
      </c>
      <c r="E46" s="32"/>
    </row>
    <row r="47" spans="1:5" s="8" customFormat="1" ht="18.75">
      <c r="A47" s="25">
        <v>8</v>
      </c>
      <c r="B47" s="26" t="s">
        <v>52</v>
      </c>
      <c r="C47" s="23" t="s">
        <v>39</v>
      </c>
      <c r="D47" s="23" t="s">
        <v>12</v>
      </c>
      <c r="E47" s="33">
        <f>E48</f>
        <v>541.8</v>
      </c>
    </row>
    <row r="48" spans="1:5" s="2" customFormat="1" ht="19.5" customHeight="1">
      <c r="A48" s="30"/>
      <c r="B48" s="27" t="s">
        <v>53</v>
      </c>
      <c r="C48" s="28" t="s">
        <v>39</v>
      </c>
      <c r="D48" s="28" t="s">
        <v>14</v>
      </c>
      <c r="E48" s="32">
        <v>541.8</v>
      </c>
    </row>
    <row r="49" spans="1:5" s="2" customFormat="1" ht="18.75">
      <c r="A49" s="35">
        <v>9</v>
      </c>
      <c r="B49" s="26" t="s">
        <v>42</v>
      </c>
      <c r="C49" s="23" t="s">
        <v>20</v>
      </c>
      <c r="D49" s="23" t="s">
        <v>12</v>
      </c>
      <c r="E49" s="33">
        <f>E50</f>
        <v>178</v>
      </c>
    </row>
    <row r="50" spans="1:5" s="2" customFormat="1" ht="18.75">
      <c r="A50" s="35"/>
      <c r="B50" s="27" t="s">
        <v>41</v>
      </c>
      <c r="C50" s="28" t="s">
        <v>20</v>
      </c>
      <c r="D50" s="28" t="s">
        <v>11</v>
      </c>
      <c r="E50" s="32">
        <v>178</v>
      </c>
    </row>
    <row r="51" spans="1:5" s="8" customFormat="1" ht="18.75" hidden="1">
      <c r="A51" s="35">
        <v>7</v>
      </c>
      <c r="B51" s="26" t="s">
        <v>19</v>
      </c>
      <c r="C51" s="23" t="s">
        <v>20</v>
      </c>
      <c r="D51" s="23" t="s">
        <v>12</v>
      </c>
      <c r="E51" s="21"/>
    </row>
    <row r="52" spans="1:5" s="2" customFormat="1" ht="18.75" hidden="1">
      <c r="A52" s="35"/>
      <c r="B52" s="27" t="s">
        <v>21</v>
      </c>
      <c r="C52" s="28" t="s">
        <v>20</v>
      </c>
      <c r="D52" s="28" t="s">
        <v>11</v>
      </c>
      <c r="E52" s="31"/>
    </row>
    <row r="53" spans="1:5" s="2" customFormat="1" ht="37.5" hidden="1">
      <c r="A53" s="35">
        <v>9</v>
      </c>
      <c r="B53" s="26" t="s">
        <v>57</v>
      </c>
      <c r="C53" s="23" t="s">
        <v>44</v>
      </c>
      <c r="D53" s="23" t="s">
        <v>12</v>
      </c>
      <c r="E53" s="21">
        <f>E54</f>
        <v>0</v>
      </c>
    </row>
    <row r="54" spans="1:5" s="2" customFormat="1" ht="37.5" hidden="1">
      <c r="A54" s="36"/>
      <c r="B54" s="27" t="s">
        <v>58</v>
      </c>
      <c r="C54" s="28" t="s">
        <v>44</v>
      </c>
      <c r="D54" s="28" t="s">
        <v>11</v>
      </c>
      <c r="E54" s="31">
        <v>0</v>
      </c>
    </row>
    <row r="55" spans="1:5" s="2" customFormat="1" ht="33.75" customHeight="1" hidden="1">
      <c r="A55" s="25">
        <v>10</v>
      </c>
      <c r="B55" s="26" t="s">
        <v>57</v>
      </c>
      <c r="C55" s="23" t="s">
        <v>44</v>
      </c>
      <c r="D55" s="23" t="s">
        <v>12</v>
      </c>
      <c r="E55" s="24" t="e">
        <f>#REF!</f>
        <v>#REF!</v>
      </c>
    </row>
    <row r="56" spans="1:5" s="2" customFormat="1" ht="33.75" customHeight="1">
      <c r="A56" s="35">
        <v>10</v>
      </c>
      <c r="B56" s="26" t="s">
        <v>57</v>
      </c>
      <c r="C56" s="23" t="s">
        <v>44</v>
      </c>
      <c r="D56" s="23" t="s">
        <v>12</v>
      </c>
      <c r="E56" s="24">
        <f>E57</f>
        <v>1</v>
      </c>
    </row>
    <row r="57" spans="1:5" s="2" customFormat="1" ht="37.5">
      <c r="A57" s="35"/>
      <c r="B57" s="27" t="s">
        <v>58</v>
      </c>
      <c r="C57" s="28" t="s">
        <v>44</v>
      </c>
      <c r="D57" s="28" t="s">
        <v>11</v>
      </c>
      <c r="E57" s="29">
        <v>1</v>
      </c>
    </row>
    <row r="58" spans="1:5" s="12" customFormat="1" ht="33.75" customHeight="1" hidden="1">
      <c r="A58" s="17"/>
      <c r="B58" s="18"/>
      <c r="C58" s="19"/>
      <c r="D58" s="19"/>
      <c r="E58" s="20"/>
    </row>
    <row r="59" spans="1:5" s="2" customFormat="1" ht="18.75">
      <c r="A59" s="34"/>
      <c r="B59" s="34"/>
      <c r="C59" s="15"/>
      <c r="D59" s="15"/>
      <c r="E59" s="5"/>
    </row>
    <row r="60" spans="1:5" s="2" customFormat="1" ht="18.75">
      <c r="A60" s="40"/>
      <c r="B60" s="40"/>
      <c r="C60" s="15"/>
      <c r="D60" s="15"/>
      <c r="E60" s="5"/>
    </row>
    <row r="61" spans="1:5" s="2" customFormat="1" ht="18.75">
      <c r="A61" s="10" t="s">
        <v>69</v>
      </c>
      <c r="B61" s="16"/>
      <c r="C61" s="15"/>
      <c r="D61" s="15"/>
      <c r="E61" s="5"/>
    </row>
    <row r="62" spans="1:5" s="2" customFormat="1" ht="18.75">
      <c r="A62" s="10" t="s">
        <v>22</v>
      </c>
      <c r="B62" s="16"/>
      <c r="C62" s="9"/>
      <c r="D62" s="5" t="s">
        <v>70</v>
      </c>
      <c r="E62" s="5"/>
    </row>
    <row r="63" spans="1:5" s="2" customFormat="1" ht="18.75">
      <c r="A63" s="10"/>
      <c r="B63" s="16"/>
      <c r="C63" s="15"/>
      <c r="D63" s="15"/>
      <c r="E63" s="5"/>
    </row>
    <row r="64" spans="1:5" s="2" customFormat="1" ht="18.75">
      <c r="A64" s="10"/>
      <c r="B64" s="16"/>
      <c r="C64" s="15"/>
      <c r="D64" s="15"/>
      <c r="E64" s="5"/>
    </row>
    <row r="65" spans="1:5" s="2" customFormat="1" ht="18.75">
      <c r="A65" s="10"/>
      <c r="B65" s="16"/>
      <c r="C65" s="15"/>
      <c r="D65" s="15"/>
      <c r="E65" s="5"/>
    </row>
    <row r="66" spans="1:5" s="2" customFormat="1" ht="18.75">
      <c r="A66" s="10"/>
      <c r="B66" s="16"/>
      <c r="C66" s="15"/>
      <c r="D66" s="15"/>
      <c r="E66" s="5"/>
    </row>
    <row r="67" spans="1:5" s="2" customFormat="1" ht="18.75">
      <c r="A67" s="10"/>
      <c r="B67" s="9"/>
      <c r="C67" s="15"/>
      <c r="D67" s="15"/>
      <c r="E67" s="5"/>
    </row>
    <row r="68" spans="1:5" s="2" customFormat="1" ht="18.75">
      <c r="A68" s="10"/>
      <c r="B68" s="9"/>
      <c r="C68" s="15"/>
      <c r="D68" s="15"/>
      <c r="E68" s="5"/>
    </row>
    <row r="69" spans="1:2" s="5" customFormat="1" ht="18.75">
      <c r="A69" s="10"/>
      <c r="B69" s="9"/>
    </row>
    <row r="70" ht="18.75">
      <c r="B70" s="9"/>
    </row>
    <row r="71" s="5" customFormat="1" ht="18.75">
      <c r="B71" s="9"/>
    </row>
    <row r="72" s="5" customFormat="1" ht="18.75">
      <c r="B72" s="9"/>
    </row>
    <row r="73" s="5" customFormat="1" ht="18.75">
      <c r="B73" s="9"/>
    </row>
    <row r="74" s="5" customFormat="1" ht="18.75">
      <c r="B74" s="9"/>
    </row>
    <row r="75" s="5" customFormat="1" ht="18.75">
      <c r="B75" s="9"/>
    </row>
    <row r="76" s="5" customFormat="1" ht="18.75">
      <c r="B76" s="9"/>
    </row>
    <row r="77" s="5" customFormat="1" ht="18.75">
      <c r="B77" s="9"/>
    </row>
    <row r="78" s="5" customFormat="1" ht="18.75">
      <c r="B78" s="9"/>
    </row>
    <row r="79" s="5" customFormat="1" ht="18.75">
      <c r="B79" s="9"/>
    </row>
    <row r="80" s="5" customFormat="1" ht="18.75">
      <c r="B80" s="9"/>
    </row>
    <row r="81" ht="18.75">
      <c r="B81" s="9"/>
    </row>
    <row r="82" ht="18.75">
      <c r="B82" s="9"/>
    </row>
    <row r="83" ht="18.75">
      <c r="B83" s="9"/>
    </row>
    <row r="84" ht="18.75">
      <c r="B84" s="9"/>
    </row>
    <row r="85" ht="18.75">
      <c r="B85" s="9"/>
    </row>
    <row r="86" ht="18.75">
      <c r="B86" s="9"/>
    </row>
    <row r="87" ht="18.75">
      <c r="B87" s="9"/>
    </row>
    <row r="88" ht="18.75">
      <c r="B88" s="9"/>
    </row>
    <row r="89" ht="18.75">
      <c r="B89" s="9"/>
    </row>
    <row r="90" ht="18.75">
      <c r="B90" s="9"/>
    </row>
    <row r="91" ht="18.75">
      <c r="B91" s="9"/>
    </row>
    <row r="92" ht="18.75">
      <c r="B92" s="9"/>
    </row>
    <row r="93" ht="18.75">
      <c r="B93" s="9"/>
    </row>
    <row r="94" ht="18.75">
      <c r="B94" s="9"/>
    </row>
    <row r="95" ht="18.75">
      <c r="B95" s="9"/>
    </row>
    <row r="96" ht="18.75">
      <c r="B96" s="9"/>
    </row>
    <row r="97" ht="18.75">
      <c r="B97" s="9"/>
    </row>
    <row r="98" ht="18.75">
      <c r="B98" s="9"/>
    </row>
    <row r="99" ht="18.75">
      <c r="B99" s="9"/>
    </row>
    <row r="100" ht="18.75">
      <c r="B100" s="9"/>
    </row>
    <row r="101" ht="18.75">
      <c r="B101" s="9"/>
    </row>
    <row r="102" ht="18.75">
      <c r="B102" s="9"/>
    </row>
    <row r="103" ht="18.75">
      <c r="B103" s="9"/>
    </row>
    <row r="104" ht="18.75">
      <c r="B104" s="9"/>
    </row>
    <row r="105" ht="18.75">
      <c r="B105" s="9"/>
    </row>
    <row r="106" ht="18.75">
      <c r="B106" s="9"/>
    </row>
    <row r="107" ht="18.75">
      <c r="B107" s="9"/>
    </row>
    <row r="108" ht="18.75">
      <c r="B108" s="9"/>
    </row>
    <row r="109" ht="18.75">
      <c r="B109" s="9"/>
    </row>
    <row r="110" ht="18.75">
      <c r="B110" s="9"/>
    </row>
    <row r="111" ht="18.75">
      <c r="B111" s="9"/>
    </row>
    <row r="112" ht="18.75">
      <c r="B112" s="9"/>
    </row>
    <row r="113" ht="18.75">
      <c r="B113" s="9"/>
    </row>
    <row r="114" ht="18.75">
      <c r="B114" s="9"/>
    </row>
    <row r="115" ht="18.75">
      <c r="B115" s="9"/>
    </row>
    <row r="116" ht="18.75">
      <c r="B116" s="9"/>
    </row>
    <row r="117" ht="18.75">
      <c r="B117" s="9"/>
    </row>
    <row r="118" ht="18.75">
      <c r="B118" s="9"/>
    </row>
    <row r="119" ht="18.75">
      <c r="B119" s="9"/>
    </row>
    <row r="120" ht="18.75">
      <c r="B120" s="9"/>
    </row>
    <row r="121" ht="18.75">
      <c r="B121" s="9"/>
    </row>
    <row r="122" ht="18.75">
      <c r="B122" s="9"/>
    </row>
    <row r="123" ht="18.75">
      <c r="B123" s="9"/>
    </row>
    <row r="124" ht="18.75">
      <c r="B124" s="9"/>
    </row>
    <row r="125" ht="18.75">
      <c r="B125" s="9"/>
    </row>
    <row r="126" ht="18.75">
      <c r="B126" s="9"/>
    </row>
    <row r="127" ht="18.75">
      <c r="B127" s="9"/>
    </row>
    <row r="128" ht="18.75">
      <c r="B128" s="9"/>
    </row>
    <row r="129" ht="18.75">
      <c r="B129" s="9"/>
    </row>
    <row r="130" ht="18.75">
      <c r="B130" s="9"/>
    </row>
    <row r="131" ht="18.75">
      <c r="B131" s="9"/>
    </row>
    <row r="132" ht="18.75">
      <c r="B132" s="9"/>
    </row>
    <row r="133" ht="18.75">
      <c r="B133" s="9"/>
    </row>
    <row r="134" ht="18.75">
      <c r="B134" s="9"/>
    </row>
    <row r="135" ht="18.75">
      <c r="B135" s="9"/>
    </row>
    <row r="136" ht="18.75">
      <c r="B136" s="9"/>
    </row>
    <row r="137" ht="18.75">
      <c r="B137" s="9"/>
    </row>
    <row r="138" ht="18.75">
      <c r="B138" s="9"/>
    </row>
    <row r="139" ht="18.75">
      <c r="B139" s="9"/>
    </row>
    <row r="140" ht="18.75">
      <c r="B140" s="9"/>
    </row>
    <row r="141" ht="18.75">
      <c r="B141" s="9"/>
    </row>
    <row r="142" ht="18.75">
      <c r="B142" s="9"/>
    </row>
    <row r="143" ht="18.75">
      <c r="B143" s="9"/>
    </row>
    <row r="144" ht="18.75">
      <c r="B144" s="9"/>
    </row>
    <row r="145" ht="18.75">
      <c r="B145" s="9"/>
    </row>
    <row r="146" ht="18.75">
      <c r="B146" s="9"/>
    </row>
    <row r="147" ht="18.75">
      <c r="B147" s="9"/>
    </row>
    <row r="148" ht="18.75">
      <c r="B148" s="9"/>
    </row>
    <row r="149" ht="18.75">
      <c r="B149" s="9"/>
    </row>
    <row r="150" ht="18.75">
      <c r="B150" s="9"/>
    </row>
    <row r="151" ht="18.75">
      <c r="B151" s="9"/>
    </row>
    <row r="152" ht="18.75">
      <c r="B152" s="9"/>
    </row>
    <row r="153" ht="18.75">
      <c r="B153" s="9"/>
    </row>
    <row r="154" ht="18.75">
      <c r="B154" s="9"/>
    </row>
    <row r="155" ht="18.75">
      <c r="B155" s="9"/>
    </row>
    <row r="156" ht="18.75">
      <c r="B156" s="9"/>
    </row>
    <row r="157" ht="18.75">
      <c r="B157" s="9"/>
    </row>
    <row r="158" ht="18.75">
      <c r="B158" s="9"/>
    </row>
    <row r="159" ht="18.75">
      <c r="B159" s="9"/>
    </row>
    <row r="160" ht="18.75">
      <c r="B160" s="9"/>
    </row>
    <row r="161" ht="18.75">
      <c r="B161" s="9"/>
    </row>
    <row r="162" ht="18.75">
      <c r="B162" s="9"/>
    </row>
    <row r="163" ht="18.75">
      <c r="B163" s="9"/>
    </row>
    <row r="164" ht="18.75">
      <c r="B164" s="9"/>
    </row>
    <row r="165" ht="18.75">
      <c r="B165" s="9"/>
    </row>
    <row r="166" ht="18.75">
      <c r="B166" s="9"/>
    </row>
    <row r="167" ht="18.75">
      <c r="B167" s="9"/>
    </row>
    <row r="168" ht="18.75">
      <c r="B168" s="9"/>
    </row>
    <row r="169" ht="18.75">
      <c r="B169" s="9"/>
    </row>
    <row r="170" ht="18.75">
      <c r="B170" s="9"/>
    </row>
    <row r="171" ht="18.75">
      <c r="B171" s="9"/>
    </row>
    <row r="172" ht="18.75">
      <c r="B172" s="9"/>
    </row>
    <row r="173" ht="18.75">
      <c r="B173" s="9"/>
    </row>
    <row r="174" ht="18.75">
      <c r="B174" s="9"/>
    </row>
    <row r="175" ht="18.75">
      <c r="B175" s="9"/>
    </row>
    <row r="176" ht="18.75">
      <c r="B176" s="9"/>
    </row>
    <row r="177" ht="18.75">
      <c r="B177" s="9"/>
    </row>
    <row r="178" ht="18.75">
      <c r="B178" s="9"/>
    </row>
    <row r="179" ht="18.75">
      <c r="B179" s="9"/>
    </row>
    <row r="180" ht="18.75">
      <c r="B180" s="9"/>
    </row>
    <row r="181" ht="18.75">
      <c r="B181" s="9"/>
    </row>
    <row r="182" ht="18.75">
      <c r="B182" s="9"/>
    </row>
    <row r="183" ht="18.75">
      <c r="B183" s="9"/>
    </row>
    <row r="184" ht="18.75">
      <c r="B184" s="9"/>
    </row>
    <row r="185" ht="18.75">
      <c r="B185" s="9"/>
    </row>
    <row r="186" ht="18.75">
      <c r="B186" s="9"/>
    </row>
    <row r="187" ht="18.75">
      <c r="B187" s="9"/>
    </row>
    <row r="188" ht="18.75">
      <c r="B188" s="9"/>
    </row>
    <row r="189" ht="18.75">
      <c r="B189" s="9"/>
    </row>
    <row r="190" ht="18.75">
      <c r="B190" s="9"/>
    </row>
    <row r="191" ht="18.75">
      <c r="B191" s="9"/>
    </row>
    <row r="192" ht="18.75">
      <c r="B192" s="9"/>
    </row>
    <row r="193" ht="18.75">
      <c r="B193" s="9"/>
    </row>
    <row r="194" ht="18.75">
      <c r="B194" s="9"/>
    </row>
    <row r="195" ht="18.75">
      <c r="B195" s="9"/>
    </row>
    <row r="196" ht="18.75">
      <c r="B196" s="9"/>
    </row>
    <row r="197" ht="18.75">
      <c r="B197" s="9"/>
    </row>
    <row r="198" ht="18.75">
      <c r="B198" s="9"/>
    </row>
    <row r="199" ht="18.75">
      <c r="B199" s="9"/>
    </row>
    <row r="200" ht="18.75">
      <c r="B200" s="9"/>
    </row>
    <row r="201" ht="18.75">
      <c r="B201" s="9"/>
    </row>
    <row r="202" ht="18.75">
      <c r="B202" s="9"/>
    </row>
    <row r="203" ht="18.75">
      <c r="B203" s="9"/>
    </row>
    <row r="204" ht="18.75">
      <c r="B204" s="9"/>
    </row>
    <row r="205" ht="18.75">
      <c r="B205" s="9"/>
    </row>
    <row r="206" ht="18.75">
      <c r="B206" s="9"/>
    </row>
    <row r="207" ht="18.75">
      <c r="B207" s="9"/>
    </row>
    <row r="208" ht="18.75">
      <c r="B208" s="9"/>
    </row>
    <row r="209" ht="18.75">
      <c r="B209" s="9"/>
    </row>
    <row r="210" ht="18.75">
      <c r="B210" s="9"/>
    </row>
    <row r="211" ht="18.75">
      <c r="B211" s="9"/>
    </row>
    <row r="212" ht="18.75">
      <c r="B212" s="9"/>
    </row>
    <row r="213" ht="18.75">
      <c r="B213" s="9"/>
    </row>
    <row r="214" ht="18.75">
      <c r="B214" s="9"/>
    </row>
    <row r="215" ht="18.75">
      <c r="B215" s="9"/>
    </row>
    <row r="216" ht="18.75">
      <c r="B216" s="9"/>
    </row>
    <row r="217" ht="18.75">
      <c r="B217" s="9"/>
    </row>
    <row r="218" ht="18.75">
      <c r="B218" s="9"/>
    </row>
    <row r="219" ht="18.75">
      <c r="B219" s="9"/>
    </row>
    <row r="220" ht="18.75">
      <c r="B220" s="9"/>
    </row>
    <row r="221" ht="18.75">
      <c r="B221" s="9"/>
    </row>
    <row r="222" ht="18.75">
      <c r="B222" s="9"/>
    </row>
    <row r="223" ht="18.75">
      <c r="B223" s="9"/>
    </row>
    <row r="224" ht="18.75">
      <c r="B224" s="9"/>
    </row>
    <row r="225" ht="18.75">
      <c r="B225" s="9"/>
    </row>
    <row r="226" ht="18.75">
      <c r="B226" s="9"/>
    </row>
    <row r="227" ht="18.75">
      <c r="B227" s="9"/>
    </row>
    <row r="228" ht="18.75">
      <c r="B228" s="9"/>
    </row>
    <row r="229" ht="18.75">
      <c r="B229" s="9"/>
    </row>
    <row r="230" ht="18.75">
      <c r="B230" s="9"/>
    </row>
    <row r="231" ht="18.75">
      <c r="B231" s="9"/>
    </row>
    <row r="232" ht="18.75">
      <c r="B232" s="9"/>
    </row>
    <row r="233" ht="18.75">
      <c r="B233" s="9"/>
    </row>
    <row r="234" ht="18.75">
      <c r="B234" s="9"/>
    </row>
    <row r="235" ht="18.75">
      <c r="B235" s="9"/>
    </row>
    <row r="236" ht="18.75">
      <c r="B236" s="9"/>
    </row>
    <row r="237" ht="18.75">
      <c r="B237" s="9"/>
    </row>
    <row r="238" ht="18.75">
      <c r="B238" s="9"/>
    </row>
    <row r="239" ht="18.75">
      <c r="B239" s="9"/>
    </row>
    <row r="240" ht="18.75">
      <c r="B240" s="9"/>
    </row>
    <row r="241" ht="18.75">
      <c r="B241" s="9"/>
    </row>
    <row r="242" ht="18.75">
      <c r="B242" s="9"/>
    </row>
    <row r="243" ht="18.75">
      <c r="B243" s="9"/>
    </row>
    <row r="244" ht="18.75">
      <c r="B244" s="9"/>
    </row>
    <row r="245" ht="18.75">
      <c r="B245" s="9"/>
    </row>
    <row r="246" ht="18.75">
      <c r="B246" s="9"/>
    </row>
    <row r="247" ht="18.75">
      <c r="B247" s="9"/>
    </row>
    <row r="248" ht="18.75">
      <c r="B248" s="9"/>
    </row>
    <row r="249" ht="18.75">
      <c r="B249" s="9"/>
    </row>
    <row r="250" ht="18.75">
      <c r="B250" s="9"/>
    </row>
    <row r="251" ht="18.75">
      <c r="B251" s="9"/>
    </row>
    <row r="252" ht="18.75">
      <c r="B252" s="9"/>
    </row>
    <row r="253" ht="18.75">
      <c r="B253" s="9"/>
    </row>
    <row r="254" ht="18.75">
      <c r="B254" s="9"/>
    </row>
    <row r="255" ht="18.75">
      <c r="B255" s="9"/>
    </row>
    <row r="256" ht="18.75">
      <c r="B256" s="9"/>
    </row>
    <row r="257" ht="18.75">
      <c r="B257" s="9"/>
    </row>
    <row r="258" ht="18.75">
      <c r="B258" s="9"/>
    </row>
    <row r="259" ht="18.75">
      <c r="B259" s="9"/>
    </row>
    <row r="260" ht="18.75">
      <c r="B260" s="9"/>
    </row>
    <row r="261" ht="18.75">
      <c r="B261" s="9"/>
    </row>
    <row r="262" ht="18.75">
      <c r="B262" s="9"/>
    </row>
    <row r="263" ht="18.75">
      <c r="B263" s="9"/>
    </row>
    <row r="264" ht="18.75">
      <c r="B264" s="9"/>
    </row>
    <row r="265" ht="18.75">
      <c r="B265" s="9"/>
    </row>
    <row r="266" ht="18.75">
      <c r="B266" s="9"/>
    </row>
    <row r="267" ht="18.75">
      <c r="B267" s="9"/>
    </row>
    <row r="268" ht="18.75">
      <c r="B268" s="9"/>
    </row>
    <row r="269" ht="18.75">
      <c r="B269" s="9"/>
    </row>
    <row r="270" ht="18.75">
      <c r="B270" s="9"/>
    </row>
    <row r="271" ht="18.75">
      <c r="B271" s="9"/>
    </row>
    <row r="272" ht="18.75">
      <c r="B272" s="9"/>
    </row>
    <row r="273" ht="18.75">
      <c r="B273" s="9"/>
    </row>
    <row r="274" ht="18.75">
      <c r="B274" s="9"/>
    </row>
    <row r="275" ht="18.75">
      <c r="B275" s="9"/>
    </row>
    <row r="276" ht="18.75">
      <c r="B276" s="9"/>
    </row>
    <row r="277" ht="18.75">
      <c r="B277" s="9"/>
    </row>
    <row r="278" ht="18.75">
      <c r="B278" s="9"/>
    </row>
    <row r="279" ht="18.75">
      <c r="B279" s="9"/>
    </row>
    <row r="280" ht="18.75">
      <c r="B280" s="9"/>
    </row>
    <row r="281" ht="18.75">
      <c r="B281" s="9"/>
    </row>
    <row r="282" ht="18.75">
      <c r="B282" s="9"/>
    </row>
    <row r="283" ht="18.75">
      <c r="B283" s="9"/>
    </row>
    <row r="284" ht="18.75">
      <c r="B284" s="9"/>
    </row>
    <row r="285" ht="18.75">
      <c r="B285" s="9"/>
    </row>
    <row r="286" ht="18.75">
      <c r="B286" s="9"/>
    </row>
    <row r="287" ht="18.75">
      <c r="B287" s="9"/>
    </row>
    <row r="288" ht="18.75">
      <c r="B288" s="9"/>
    </row>
    <row r="289" ht="18.75">
      <c r="B289" s="9"/>
    </row>
    <row r="290" ht="18.75">
      <c r="B290" s="9"/>
    </row>
    <row r="291" ht="18.75">
      <c r="B291" s="9"/>
    </row>
    <row r="292" ht="18.75">
      <c r="B292" s="9"/>
    </row>
    <row r="293" ht="18.75">
      <c r="B293" s="9"/>
    </row>
    <row r="294" ht="18.75">
      <c r="B294" s="9"/>
    </row>
    <row r="295" ht="18.75">
      <c r="B295" s="9"/>
    </row>
    <row r="296" ht="18.75">
      <c r="B296" s="9"/>
    </row>
    <row r="297" ht="18.75">
      <c r="B297" s="9"/>
    </row>
    <row r="298" ht="18.75">
      <c r="B298" s="9"/>
    </row>
    <row r="299" ht="18.75">
      <c r="B299" s="9"/>
    </row>
    <row r="300" ht="18.75">
      <c r="B300" s="9"/>
    </row>
    <row r="301" ht="18.75">
      <c r="B301" s="9"/>
    </row>
    <row r="302" ht="18.75">
      <c r="B302" s="9"/>
    </row>
    <row r="303" ht="18.75">
      <c r="B303" s="9"/>
    </row>
    <row r="304" ht="18.75">
      <c r="B304" s="9"/>
    </row>
    <row r="305" ht="18.75">
      <c r="B305" s="9"/>
    </row>
    <row r="306" ht="18.75">
      <c r="B306" s="9"/>
    </row>
    <row r="307" ht="18.75">
      <c r="B307" s="9"/>
    </row>
    <row r="308" ht="18.75">
      <c r="B308" s="9"/>
    </row>
    <row r="309" ht="18.75">
      <c r="B309" s="9"/>
    </row>
    <row r="310" ht="18.75">
      <c r="B310" s="9"/>
    </row>
    <row r="311" ht="18.75">
      <c r="B311" s="9"/>
    </row>
    <row r="312" ht="18.75">
      <c r="B312" s="9"/>
    </row>
    <row r="313" ht="18.75">
      <c r="B313" s="9"/>
    </row>
    <row r="314" ht="18.75">
      <c r="B314" s="9"/>
    </row>
    <row r="315" ht="18.75">
      <c r="B315" s="9"/>
    </row>
    <row r="316" ht="18.75">
      <c r="B316" s="9"/>
    </row>
    <row r="317" ht="18.75">
      <c r="B317" s="9"/>
    </row>
    <row r="318" ht="18.75">
      <c r="B318" s="9"/>
    </row>
    <row r="319" ht="18.75">
      <c r="B319" s="9"/>
    </row>
    <row r="320" ht="18.75">
      <c r="B320" s="9"/>
    </row>
    <row r="321" ht="18.75">
      <c r="B321" s="9"/>
    </row>
    <row r="322" ht="18.75">
      <c r="B322" s="9"/>
    </row>
    <row r="323" ht="18.75">
      <c r="B323" s="9"/>
    </row>
    <row r="324" ht="18.75">
      <c r="B324" s="9"/>
    </row>
    <row r="325" ht="18.75">
      <c r="B325" s="9"/>
    </row>
    <row r="326" ht="18.75">
      <c r="B326" s="9"/>
    </row>
    <row r="327" ht="18.75">
      <c r="B327" s="9"/>
    </row>
    <row r="328" ht="18.75">
      <c r="B328" s="9"/>
    </row>
    <row r="329" ht="18.75">
      <c r="B329" s="9"/>
    </row>
    <row r="330" ht="18.75">
      <c r="B330" s="9"/>
    </row>
    <row r="331" ht="18.75">
      <c r="B331" s="9"/>
    </row>
    <row r="332" ht="18.75">
      <c r="B332" s="9"/>
    </row>
    <row r="333" ht="18.75">
      <c r="B333" s="9"/>
    </row>
    <row r="334" ht="18.75">
      <c r="B334" s="9"/>
    </row>
    <row r="335" ht="18.75">
      <c r="B335" s="9"/>
    </row>
    <row r="336" ht="18.75">
      <c r="B336" s="9"/>
    </row>
    <row r="337" ht="18.75">
      <c r="B337" s="9"/>
    </row>
    <row r="338" ht="18.75">
      <c r="B338" s="9"/>
    </row>
    <row r="339" ht="18.75">
      <c r="B339" s="9"/>
    </row>
    <row r="340" ht="18.75">
      <c r="B340" s="9"/>
    </row>
    <row r="341" ht="18.75">
      <c r="B341" s="9"/>
    </row>
    <row r="342" ht="18.75">
      <c r="B342" s="9"/>
    </row>
    <row r="343" ht="18.75">
      <c r="B343" s="9"/>
    </row>
    <row r="344" ht="18.75">
      <c r="B344" s="9"/>
    </row>
    <row r="345" ht="18.75">
      <c r="B345" s="9"/>
    </row>
    <row r="346" ht="18.75">
      <c r="B346" s="9"/>
    </row>
    <row r="347" ht="18.75">
      <c r="B347" s="9"/>
    </row>
    <row r="348" ht="18.75">
      <c r="B348" s="9"/>
    </row>
    <row r="349" ht="18.75">
      <c r="B349" s="9"/>
    </row>
    <row r="350" ht="18.75">
      <c r="B350" s="9"/>
    </row>
    <row r="351" ht="18.75">
      <c r="B351" s="9"/>
    </row>
    <row r="352" ht="18.75">
      <c r="B352" s="9"/>
    </row>
    <row r="353" ht="18.75">
      <c r="B353" s="9"/>
    </row>
    <row r="354" ht="18.75">
      <c r="B354" s="9"/>
    </row>
  </sheetData>
  <sheetProtection/>
  <mergeCells count="27">
    <mergeCell ref="A60:B60"/>
    <mergeCell ref="D12:E12"/>
    <mergeCell ref="A22:A24"/>
    <mergeCell ref="B1:E1"/>
    <mergeCell ref="B2:E2"/>
    <mergeCell ref="B3:E3"/>
    <mergeCell ref="B4:E4"/>
    <mergeCell ref="B5:E5"/>
    <mergeCell ref="B6:E6"/>
    <mergeCell ref="A51:A52"/>
    <mergeCell ref="A21:E21"/>
    <mergeCell ref="A38:A40"/>
    <mergeCell ref="A44:A45"/>
    <mergeCell ref="A49:A50"/>
    <mergeCell ref="A32:A34"/>
    <mergeCell ref="A35:A37"/>
    <mergeCell ref="A42:A43"/>
    <mergeCell ref="A56:A57"/>
    <mergeCell ref="A53:A54"/>
    <mergeCell ref="C7:E7"/>
    <mergeCell ref="B14:E14"/>
    <mergeCell ref="B15:E15"/>
    <mergeCell ref="B16:E16"/>
    <mergeCell ref="B11:E11"/>
    <mergeCell ref="B9:E9"/>
    <mergeCell ref="B10:E10"/>
    <mergeCell ref="B8:E8"/>
  </mergeCells>
  <printOptions horizontalCentered="1"/>
  <pageMargins left="0.7" right="0.27" top="0.62" bottom="0.3" header="0.5118110236220472" footer="0.18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2021-05-31T11:11:19Z</cp:lastPrinted>
  <dcterms:created xsi:type="dcterms:W3CDTF">1996-10-08T23:32:33Z</dcterms:created>
  <dcterms:modified xsi:type="dcterms:W3CDTF">2021-06-29T13:02:45Z</dcterms:modified>
  <cp:category/>
  <cp:version/>
  <cp:contentType/>
  <cp:contentStatus/>
</cp:coreProperties>
</file>